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4" rupBuild="29127"/>
  <workbookPr filterPrivacy="1" autoCompressPictures="1" defaultThemeVersion="124226"/>
  <bookViews>
    <workbookView xWindow="-108" yWindow="-108" windowWidth="23256" windowHeight="12456"/>
  </bookViews>
  <sheets>
    <sheet name="ROSE" sheetId="1" r:id="rId1"/>
  </sheets>
  <calcPr calcId="191028" calcMode="auto" fullCalcOnLoad="0" refMode="A1" iterate="0" fullPrecision="0" calcCompleted="0" calcOnSave="0" concurrentCalc="0" forceFullCalc="0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C48" i="1" l="1"/>
  <c r="E48" i="1"/>
  <c r="G48" i="1"/>
  <c r="I48" i="1"/>
  <c r="K48" i="1"/>
  <c r="M48" i="1"/>
  <c r="O48" i="1"/>
  <c r="Q48" i="1"/>
</calcChain>
</file>

<file path=xl/sharedStrings.xml><?xml version="1.0" encoding="utf-8"?>
<sst xmlns="http://schemas.openxmlformats.org/spreadsheetml/2006/main" count="384" uniqueCount="332">
  <si>
    <t xml:space="preserve">QUELLI CHE IL FANTACALCIO</t>
  </si>
  <si>
    <t xml:space="preserve">RUOLO</t>
  </si>
  <si>
    <t xml:space="preserve">UC SAMPDORIA</t>
  </si>
  <si>
    <t xml:space="preserve">REGGINA CALCIO</t>
  </si>
  <si>
    <t xml:space="preserve">USS SASSUOLO</t>
  </si>
  <si>
    <t xml:space="preserve">AC SIENA</t>
  </si>
  <si>
    <t xml:space="preserve">SC CATANIA</t>
  </si>
  <si>
    <t xml:space="preserve">SSC NAPOLI</t>
  </si>
  <si>
    <t xml:space="preserve">SAMBENEDETTESE</t>
  </si>
  <si>
    <t xml:space="preserve">GENOA CFC 1893</t>
  </si>
  <si>
    <t xml:space="preserve">P</t>
  </si>
  <si>
    <t xml:space="preserve">DE GEA</t>
  </si>
  <si>
    <t xml:space="preserve">MERET</t>
  </si>
  <si>
    <t xml:space="preserve">CAPRILE</t>
  </si>
  <si>
    <t xml:space="preserve">FRUCHTL</t>
  </si>
  <si>
    <t xml:space="preserve">MANDAS</t>
  </si>
  <si>
    <t xml:space="preserve">GOLLINI</t>
  </si>
  <si>
    <t xml:space="preserve">BUTEZ**</t>
  </si>
  <si>
    <t xml:space="preserve">-</t>
  </si>
  <si>
    <t xml:space="preserve">CARNESECCHI</t>
  </si>
  <si>
    <t xml:space="preserve">SAMOOJA</t>
  </si>
  <si>
    <t xml:space="preserve">SUZUKI</t>
  </si>
  <si>
    <t xml:space="preserve">SVILAR</t>
  </si>
  <si>
    <t xml:space="preserve">OKOYE</t>
  </si>
  <si>
    <t xml:space="preserve">TURATI</t>
  </si>
  <si>
    <t xml:space="preserve">MAIGNAN</t>
  </si>
  <si>
    <t xml:space="preserve">FALCONE</t>
  </si>
  <si>
    <t xml:space="preserve">PADELLI</t>
  </si>
  <si>
    <t xml:space="preserve">SOMMER</t>
  </si>
  <si>
    <t xml:space="preserve">SKORUPSKI</t>
  </si>
  <si>
    <t xml:space="preserve">DI GREGORIO</t>
  </si>
  <si>
    <t xml:space="preserve">SAVA</t>
  </si>
  <si>
    <t xml:space="preserve">AUDERO</t>
  </si>
  <si>
    <t xml:space="preserve">PROVEDEL</t>
  </si>
  <si>
    <t xml:space="preserve">SCUFFET</t>
  </si>
  <si>
    <t xml:space="preserve">D</t>
  </si>
  <si>
    <t xml:space="preserve">DUMFRIES</t>
  </si>
  <si>
    <t xml:space="preserve">DI LORENZO</t>
  </si>
  <si>
    <t xml:space="preserve">MARTIN</t>
  </si>
  <si>
    <t xml:space="preserve">GOSENS</t>
  </si>
  <si>
    <t xml:space="preserve">COMUZZO</t>
  </si>
  <si>
    <t xml:space="preserve">BASTONI</t>
  </si>
  <si>
    <t xml:space="preserve">CASALE</t>
  </si>
  <si>
    <t xml:space="preserve">SOLET</t>
  </si>
  <si>
    <t xml:space="preserve">DE VRIJ</t>
  </si>
  <si>
    <t xml:space="preserve">LUPERTO</t>
  </si>
  <si>
    <t xml:space="preserve">VALLE</t>
  </si>
  <si>
    <t xml:space="preserve">CUADRADO</t>
  </si>
  <si>
    <t xml:space="preserve">DARMIAN</t>
  </si>
  <si>
    <t xml:space="preserve">LAZARO</t>
  </si>
  <si>
    <t xml:space="preserve">GOGLICHIDZE</t>
  </si>
  <si>
    <t xml:space="preserve">DELPRATO</t>
  </si>
  <si>
    <t xml:space="preserve">BIRAGHI</t>
  </si>
  <si>
    <t xml:space="preserve">BELLANOVA</t>
  </si>
  <si>
    <t xml:space="preserve">MARIANUCCI</t>
  </si>
  <si>
    <t xml:space="preserve">DOSSENA</t>
  </si>
  <si>
    <t xml:space="preserve">POSCH</t>
  </si>
  <si>
    <t xml:space="preserve">ROMAGNOLI</t>
  </si>
  <si>
    <t xml:space="preserve">HOLM</t>
  </si>
  <si>
    <t xml:space="preserve">CIRCATI</t>
  </si>
  <si>
    <t xml:space="preserve">MANCINI</t>
  </si>
  <si>
    <t xml:space="preserve">VOJVODA</t>
  </si>
  <si>
    <t xml:space="preserve">ZAPPACOSTA</t>
  </si>
  <si>
    <t xml:space="preserve">ACERBI</t>
  </si>
  <si>
    <t xml:space="preserve">CABAL</t>
  </si>
  <si>
    <t xml:space="preserve">GALLO</t>
  </si>
  <si>
    <t xml:space="preserve">DIMARCO</t>
  </si>
  <si>
    <t xml:space="preserve">DE WINTER</t>
  </si>
  <si>
    <t xml:space="preserve">BUONGIORNO</t>
  </si>
  <si>
    <t xml:space="preserve">MAZZOCCHI</t>
  </si>
  <si>
    <t xml:space="preserve">GATTI</t>
  </si>
  <si>
    <t xml:space="preserve">LOVIK</t>
  </si>
  <si>
    <t xml:space="preserve">OLIVERA</t>
  </si>
  <si>
    <t xml:space="preserve">SCALVINI</t>
  </si>
  <si>
    <t xml:space="preserve">CARLOS AUGUSTO</t>
  </si>
  <si>
    <t xml:space="preserve">KOLASINAC</t>
  </si>
  <si>
    <t xml:space="preserve">RRAHMANI</t>
  </si>
  <si>
    <t xml:space="preserve">BEUKEMA</t>
  </si>
  <si>
    <t xml:space="preserve">BISSECK</t>
  </si>
  <si>
    <t xml:space="preserve">N'DICKA</t>
  </si>
  <si>
    <t xml:space="preserve">PAVLOVIC</t>
  </si>
  <si>
    <t xml:space="preserve">CAMBIASO</t>
  </si>
  <si>
    <t xml:space="preserve">HIEN</t>
  </si>
  <si>
    <t xml:space="preserve">TOMORI</t>
  </si>
  <si>
    <t xml:space="preserve">GHILARDI</t>
  </si>
  <si>
    <t xml:space="preserve">ANGELINO</t>
  </si>
  <si>
    <t xml:space="preserve">ZORTEA</t>
  </si>
  <si>
    <t xml:space="preserve">GILA</t>
  </si>
  <si>
    <t xml:space="preserve">PONGRACIC</t>
  </si>
  <si>
    <t xml:space="preserve">PALESTRA</t>
  </si>
  <si>
    <t xml:space="preserve">BREMER</t>
  </si>
  <si>
    <t xml:space="preserve">GABBIA</t>
  </si>
  <si>
    <t xml:space="preserve">ZANOLI</t>
  </si>
  <si>
    <t xml:space="preserve">KALULU</t>
  </si>
  <si>
    <t xml:space="preserve">EHIZIBUE</t>
  </si>
  <si>
    <t xml:space="preserve">VASQUEZ</t>
  </si>
  <si>
    <t xml:space="preserve">C</t>
  </si>
  <si>
    <t xml:space="preserve">FRATTESI</t>
  </si>
  <si>
    <t xml:space="preserve">NICOLUSSI CAVIGLIA</t>
  </si>
  <si>
    <t xml:space="preserve">LOVRIC</t>
  </si>
  <si>
    <t xml:space="preserve">FABBIAN</t>
  </si>
  <si>
    <t xml:space="preserve">MIRETTI</t>
  </si>
  <si>
    <t xml:space="preserve">PULISIC</t>
  </si>
  <si>
    <t xml:space="preserve">CALHANOGLU</t>
  </si>
  <si>
    <t xml:space="preserve">DA CUNHA</t>
  </si>
  <si>
    <t xml:space="preserve">POLITANO</t>
  </si>
  <si>
    <t xml:space="preserve">ZANIOLO</t>
  </si>
  <si>
    <t xml:space="preserve">KOOPMEINERS</t>
  </si>
  <si>
    <t xml:space="preserve">ORSOLINI</t>
  </si>
  <si>
    <t xml:space="preserve">BARELLA</t>
  </si>
  <si>
    <t xml:space="preserve">FRENDRUP</t>
  </si>
  <si>
    <t xml:space="preserve">MKHITARYAN</t>
  </si>
  <si>
    <t xml:space="preserve">BRESCIANINI</t>
  </si>
  <si>
    <t xml:space="preserve">CONCEICAO</t>
  </si>
  <si>
    <t xml:space="preserve">MCKENNIE</t>
  </si>
  <si>
    <t xml:space="preserve">FOLORUNSHO</t>
  </si>
  <si>
    <t xml:space="preserve">LOCATELLI</t>
  </si>
  <si>
    <t xml:space="preserve">EL SHAARAWY</t>
  </si>
  <si>
    <t xml:space="preserve">NERES</t>
  </si>
  <si>
    <t xml:space="preserve">PASALIC</t>
  </si>
  <si>
    <t xml:space="preserve">FAZZINI</t>
  </si>
  <si>
    <t xml:space="preserve">LOFTUS-CHEEK</t>
  </si>
  <si>
    <t xml:space="preserve">SOHM</t>
  </si>
  <si>
    <t xml:space="preserve">FERGUSON</t>
  </si>
  <si>
    <t xml:space="preserve">ZAMBO ANGUISSA</t>
  </si>
  <si>
    <t xml:space="preserve">ELMAS</t>
  </si>
  <si>
    <t xml:space="preserve">MALDINI</t>
  </si>
  <si>
    <t xml:space="preserve">ZERBIN</t>
  </si>
  <si>
    <t xml:space="preserve">GAETANO</t>
  </si>
  <si>
    <t xml:space="preserve">SAMARDZIC</t>
  </si>
  <si>
    <t xml:space="preserve">MCTOMINAY</t>
  </si>
  <si>
    <t xml:space="preserve">FADERA</t>
  </si>
  <si>
    <t xml:space="preserve">PRATI</t>
  </si>
  <si>
    <t xml:space="preserve">SAELEMAEKERS</t>
  </si>
  <si>
    <t xml:space="preserve">ORISTANIO</t>
  </si>
  <si>
    <t xml:space="preserve">EKKELENKAMP</t>
  </si>
  <si>
    <t xml:space="preserve">PAFUNDI</t>
  </si>
  <si>
    <t xml:space="preserve">KARLSTROM</t>
  </si>
  <si>
    <t xml:space="preserve">ROVELLA</t>
  </si>
  <si>
    <t xml:space="preserve">CASADEI</t>
  </si>
  <si>
    <t xml:space="preserve">PERRONE</t>
  </si>
  <si>
    <t xml:space="preserve">PISILLI</t>
  </si>
  <si>
    <t xml:space="preserve">ZACCAGNI</t>
  </si>
  <si>
    <t xml:space="preserve">VLASIC</t>
  </si>
  <si>
    <t xml:space="preserve">ZIELINSKI</t>
  </si>
  <si>
    <t xml:space="preserve">ZALEWSKI</t>
  </si>
  <si>
    <t xml:space="preserve">LOBOTKA</t>
  </si>
  <si>
    <t xml:space="preserve">GUENDOUZI</t>
  </si>
  <si>
    <t xml:space="preserve">NDOUR</t>
  </si>
  <si>
    <t xml:space="preserve">BALDANZI</t>
  </si>
  <si>
    <t xml:space="preserve">A</t>
  </si>
  <si>
    <t xml:space="preserve">DYBALA</t>
  </si>
  <si>
    <t xml:space="preserve">RETEGUI</t>
  </si>
  <si>
    <t xml:space="preserve">DE KETELAERE</t>
  </si>
  <si>
    <t xml:space="preserve">DOVBYK</t>
  </si>
  <si>
    <t xml:space="preserve">NGONGE</t>
  </si>
  <si>
    <t xml:space="preserve">VLAHOVIC</t>
  </si>
  <si>
    <t xml:space="preserve">KRSTOVIC</t>
  </si>
  <si>
    <t xml:space="preserve">THURAM</t>
  </si>
  <si>
    <t xml:space="preserve">GIMENEZ</t>
  </si>
  <si>
    <t xml:space="preserve">BENEDYCZAK</t>
  </si>
  <si>
    <t xml:space="preserve">CASTELLANOS</t>
  </si>
  <si>
    <t xml:space="preserve">SIMEONE</t>
  </si>
  <si>
    <t xml:space="preserve">DOUVIKAS</t>
  </si>
  <si>
    <t xml:space="preserve">COLOMBO</t>
  </si>
  <si>
    <t xml:space="preserve">BRAVO</t>
  </si>
  <si>
    <t xml:space="preserve">DALLINGA</t>
  </si>
  <si>
    <t xml:space="preserve">ISAKSEN</t>
  </si>
  <si>
    <t xml:space="preserve">PINAMONTI</t>
  </si>
  <si>
    <t xml:space="preserve">DIA</t>
  </si>
  <si>
    <t xml:space="preserve">* Resto dopo ultimo mercato</t>
  </si>
  <si>
    <t xml:space="preserve">POPOVIC</t>
  </si>
  <si>
    <t xml:space="preserve">PIEROTTI</t>
  </si>
  <si>
    <t xml:space="preserve">CHEDDIRA</t>
  </si>
  <si>
    <t xml:space="preserve">YILDIZ</t>
  </si>
  <si>
    <t xml:space="preserve">MOSQUERA</t>
  </si>
  <si>
    <t xml:space="preserve">NOSLIN</t>
  </si>
  <si>
    <t xml:space="preserve">** Prestito</t>
  </si>
  <si>
    <t xml:space="preserve">CHIESA</t>
  </si>
  <si>
    <t xml:space="preserve">KEAN</t>
  </si>
  <si>
    <t xml:space="preserve">CAMARDA</t>
  </si>
  <si>
    <t xml:space="preserve">CUTRONE</t>
  </si>
  <si>
    <t xml:space="preserve">LEAO</t>
  </si>
  <si>
    <t xml:space="preserve">ODGAARD</t>
  </si>
  <si>
    <t xml:space="preserve">Cambio ruolo</t>
  </si>
  <si>
    <t xml:space="preserve">LOOKMAN</t>
  </si>
  <si>
    <t xml:space="preserve">LUCCA</t>
  </si>
  <si>
    <t xml:space="preserve">BONNY</t>
  </si>
  <si>
    <t xml:space="preserve">Non aggiornato</t>
  </si>
  <si>
    <t xml:space="preserve">ZIRKZEE</t>
  </si>
  <si>
    <t xml:space="preserve">CAMBIAGHI</t>
  </si>
  <si>
    <t xml:space="preserve">SCAMACCA</t>
  </si>
  <si>
    <t xml:space="preserve">SANABRIA</t>
  </si>
  <si>
    <t xml:space="preserve">Non più presenti in Serie A</t>
  </si>
  <si>
    <t xml:space="preserve">RESTO*</t>
  </si>
  <si>
    <t xml:space="preserve">TOTALE</t>
  </si>
  <si>
    <t xml:space="preserve">RICCI S.</t>
  </si>
  <si>
    <t xml:space="preserve">EDERSON D.s.</t>
  </si>
  <si>
    <t xml:space="preserve">GUDMUNDSSON A.</t>
  </si>
  <si>
    <t xml:space="preserve">THURAM K.</t>
  </si>
  <si>
    <t xml:space="preserve">PEZZELLA Giu.</t>
  </si>
  <si>
    <t xml:space="preserve">RAVAGLIA F.</t>
  </si>
  <si>
    <t xml:space="preserve">MARTINEZ Jo.</t>
  </si>
  <si>
    <t xml:space="preserve">GASPAR K.</t>
  </si>
  <si>
    <t xml:space="preserve">CASTRO S.</t>
  </si>
  <si>
    <t xml:space="preserve">DAVIS K.</t>
  </si>
  <si>
    <t xml:space="preserve">ESPOSITO Se.</t>
  </si>
  <si>
    <t xml:space="preserve">SARR A.</t>
  </si>
  <si>
    <t xml:space="preserve">ADAMS C.</t>
  </si>
  <si>
    <t xml:space="preserve">MARTINEZ L.</t>
  </si>
  <si>
    <t xml:space="preserve">PAZ N.</t>
  </si>
  <si>
    <t xml:space="preserve">MIRANDA J.</t>
  </si>
  <si>
    <t xml:space="preserve">PELLEGRINI Lo.</t>
  </si>
  <si>
    <t xml:space="preserve">TAVARES N.</t>
  </si>
  <si>
    <t xml:space="preserve">MILINKOVIC-SAVIC V.</t>
  </si>
  <si>
    <t xml:space="preserve">MARTINELLI T.</t>
  </si>
  <si>
    <t xml:space="preserve">DOMINGUEZ B.</t>
  </si>
  <si>
    <t xml:space="preserve">ZAPATA D.</t>
  </si>
  <si>
    <t xml:space="preserve">RANIERI L.</t>
  </si>
  <si>
    <t xml:space="preserve">BERARDI</t>
  </si>
  <si>
    <t xml:space="preserve">LUKAKU</t>
  </si>
  <si>
    <t xml:space="preserve">PICCOLI</t>
  </si>
  <si>
    <t xml:space="preserve">PERIN</t>
  </si>
  <si>
    <t xml:space="preserve">MONTIPÒ</t>
  </si>
  <si>
    <t xml:space="preserve">BERNABÈ</t>
  </si>
  <si>
    <t xml:space="preserve">SOULÈ</t>
  </si>
  <si>
    <t xml:space="preserve">KONÈ M.</t>
  </si>
  <si>
    <t xml:space="preserve">DODÒ</t>
  </si>
  <si>
    <t xml:space="preserve">HOJLUND</t>
  </si>
  <si>
    <t xml:space="preserve">CANESTRELLI</t>
  </si>
  <si>
    <t xml:space="preserve">TERRACCIANO**</t>
  </si>
  <si>
    <t xml:space="preserve">SPORTIELLO**</t>
  </si>
  <si>
    <t xml:space="preserve">LAZZARI**</t>
  </si>
  <si>
    <t xml:space="preserve">DIAO**</t>
  </si>
  <si>
    <t xml:space="preserve">FORTINI</t>
  </si>
  <si>
    <t xml:space="preserve">PALMA</t>
  </si>
  <si>
    <t xml:space="preserve">RAMON</t>
  </si>
  <si>
    <t xml:space="preserve">AMBROSINO</t>
  </si>
  <si>
    <t xml:space="preserve">BERTOLA</t>
  </si>
  <si>
    <t xml:space="preserve">SEMPER</t>
  </si>
  <si>
    <t xml:space="preserve">VOLPATO</t>
  </si>
  <si>
    <t xml:space="preserve">THORSTVEDT</t>
  </si>
  <si>
    <t xml:space="preserve">CAVLINA</t>
  </si>
  <si>
    <t xml:space="preserve">ISRAEL</t>
  </si>
  <si>
    <t xml:space="preserve">PALEARI</t>
  </si>
  <si>
    <t xml:space="preserve">MURIC</t>
  </si>
  <si>
    <t xml:space="preserve">MBAMBI</t>
  </si>
  <si>
    <t xml:space="preserve">TIAGO GABRIEL</t>
  </si>
  <si>
    <t xml:space="preserve">GUTIERREZ</t>
  </si>
  <si>
    <t xml:space="preserve">VITIK</t>
  </si>
  <si>
    <t xml:space="preserve">WESLEY</t>
  </si>
  <si>
    <t xml:space="preserve">ESTUPINAN</t>
  </si>
  <si>
    <t xml:space="preserve">AKANJI</t>
  </si>
  <si>
    <t xml:space="preserve">VALERI</t>
  </si>
  <si>
    <t xml:space="preserve">NORTON-CUFFY</t>
  </si>
  <si>
    <t xml:space="preserve">DOIG</t>
  </si>
  <si>
    <t xml:space="preserve">AHANOR</t>
  </si>
  <si>
    <t xml:space="preserve">HERMOSO</t>
  </si>
  <si>
    <t xml:space="preserve">CHAM</t>
  </si>
  <si>
    <t xml:space="preserve">ANGORI</t>
  </si>
  <si>
    <t xml:space="preserve">JOAO MARIO</t>
  </si>
  <si>
    <t xml:space="preserve">VALENTI</t>
  </si>
  <si>
    <t xml:space="preserve">NKOUNKOU</t>
  </si>
  <si>
    <t xml:space="preserve">DE BRUYNE</t>
  </si>
  <si>
    <t xml:space="preserve">RABIOT</t>
  </si>
  <si>
    <t xml:space="preserve">LIPANI</t>
  </si>
  <si>
    <t xml:space="preserve">MODRIC</t>
  </si>
  <si>
    <t xml:space="preserve">ATTA</t>
  </si>
  <si>
    <t xml:space="preserve">VERGARA</t>
  </si>
  <si>
    <t xml:space="preserve">ASLLANI</t>
  </si>
  <si>
    <t xml:space="preserve">ROWE</t>
  </si>
  <si>
    <t xml:space="preserve">ADZIC</t>
  </si>
  <si>
    <t xml:space="preserve">ZHEGROVA</t>
  </si>
  <si>
    <t xml:space="preserve">VANDEPUTTE</t>
  </si>
  <si>
    <t xml:space="preserve">KABA</t>
  </si>
  <si>
    <t xml:space="preserve">VENTURINO</t>
  </si>
  <si>
    <t xml:space="preserve">VAZQUEZ</t>
  </si>
  <si>
    <t xml:space="preserve">STANCIU</t>
  </si>
  <si>
    <t xml:space="preserve">HELGASON</t>
  </si>
  <si>
    <t xml:space="preserve">COLLOCOLO</t>
  </si>
  <si>
    <t xml:space="preserve">BUKSA</t>
  </si>
  <si>
    <t xml:space="preserve">DAVID</t>
  </si>
  <si>
    <t xml:space="preserve">GUEYE</t>
  </si>
  <si>
    <t xml:space="preserve">MEISTER</t>
  </si>
  <si>
    <t xml:space="preserve">BONAZZOLI</t>
  </si>
  <si>
    <t xml:space="preserve">NJIE</t>
  </si>
  <si>
    <t xml:space="preserve">NKUNKU</t>
  </si>
  <si>
    <t xml:space="preserve">STULIC</t>
  </si>
  <si>
    <t xml:space="preserve">KILICSOY</t>
  </si>
  <si>
    <t xml:space="preserve">IMMOBILE</t>
  </si>
  <si>
    <t xml:space="preserve">GIOVANE</t>
  </si>
  <si>
    <t xml:space="preserve">VARDY</t>
  </si>
  <si>
    <t xml:space="preserve">DZEKO</t>
  </si>
  <si>
    <t xml:space="preserve">EKUBAN</t>
  </si>
  <si>
    <t xml:space="preserve">BORRELLI</t>
  </si>
  <si>
    <t xml:space="preserve">ADDAI</t>
  </si>
  <si>
    <t xml:space="preserve">EKHATOR</t>
  </si>
  <si>
    <t xml:space="preserve">LANG</t>
  </si>
  <si>
    <t xml:space="preserve">OPENDA</t>
  </si>
  <si>
    <t xml:space="preserve">KUHN</t>
  </si>
  <si>
    <t xml:space="preserve">BASCHIROTTO</t>
  </si>
  <si>
    <t xml:space="preserve">CRISTANTE</t>
  </si>
  <si>
    <t xml:space="preserve">BONDO</t>
  </si>
  <si>
    <t xml:space="preserve">BAILEY</t>
  </si>
  <si>
    <t xml:space="preserve">JASHARI</t>
  </si>
  <si>
    <t xml:space="preserve">BELOTTI</t>
  </si>
  <si>
    <r>
      <t xml:space="preserve">TOUR</t>
    </r>
    <r>
      <rPr>
        <sz val="11"/>
        <color theme="1"/>
        <rFont val="Calibri"/>
        <family val="2"/>
      </rPr>
      <t xml:space="preserve">È</t>
    </r>
    <r>
      <rPr>
        <sz val="11"/>
        <color theme="1"/>
        <rFont val="Calibri"/>
        <family val="2"/>
        <scheme val="minor"/>
      </rPr>
      <t xml:space="preserve"> I.</t>
    </r>
  </si>
  <si>
    <t xml:space="preserve">ONDREJKA</t>
  </si>
  <si>
    <t xml:space="preserve">SUCIC P.</t>
  </si>
  <si>
    <t xml:space="preserve">SALA A.</t>
  </si>
  <si>
    <t xml:space="preserve">FERGUSON E.</t>
  </si>
  <si>
    <t xml:space="preserve">ORBAN G.</t>
  </si>
  <si>
    <t xml:space="preserve">PELLEGRINO M.</t>
  </si>
  <si>
    <t xml:space="preserve">CARBONI V.</t>
  </si>
  <si>
    <t xml:space="preserve">RODRIGUEZ Je.</t>
  </si>
  <si>
    <t xml:space="preserve">VEIGA D.</t>
  </si>
  <si>
    <t xml:space="preserve">ROSSI F.**</t>
  </si>
  <si>
    <t xml:space="preserve">IDRISSI R.</t>
  </si>
  <si>
    <t xml:space="preserve">TRAMONI M.</t>
  </si>
  <si>
    <t xml:space="preserve">BUFFON L.</t>
  </si>
  <si>
    <t xml:space="preserve">MOREO</t>
  </si>
  <si>
    <t xml:space="preserve">BONFANTI</t>
  </si>
  <si>
    <t xml:space="preserve">ESPOSITO F.P.</t>
  </si>
  <si>
    <t xml:space="preserve">LEONI</t>
  </si>
  <si>
    <t xml:space="preserve">VASQUEZ D.**</t>
  </si>
  <si>
    <t xml:space="preserve">ZELEZNY**</t>
  </si>
  <si>
    <t xml:space="preserve">TORRIANI**</t>
  </si>
  <si>
    <t xml:space="preserve">LIBERALI</t>
  </si>
  <si>
    <t xml:space="preserve">BAYO V.</t>
  </si>
  <si>
    <t xml:space="preserve">PAGANO</t>
  </si>
  <si>
    <t xml:space="preserve">MILLER L.</t>
  </si>
  <si>
    <t xml:space="preserve">FLORIANI MUSSOLINI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</si>
</sst>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</font>
    <font>
      <sz val="11"/>
      <name val="Calibri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</font>
    <font>
      <sz val="11"/>
      <color rgb="FFFF0000"/>
      <name val="Calibri"/>
      <family val="2"/>
    </font>
    <font>
      <sz val="11"/>
      <color indexed="8"/>
      <name val="Calibri"/>
    </font>
    <font>
      <sz val="11"/>
      <color indexed="10"/>
      <name val="Calibri"/>
    </font>
    <font>
      <sz val="11"/>
      <name val="Calibri"/>
    </font>
    <font>
      <sz val="11"/>
      <color indexed="8"/>
      <name val="Calibri"/>
    </font>
    <font>
      <sz val="11"/>
      <color indexed="10"/>
      <name val="Calibri"/>
    </font>
    <font>
      <sz val="11"/>
      <name val="Calibri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none">
        <fgColor indexed="42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none">
        <fgColor indexed="52"/>
      </patternFill>
    </fill>
    <fill>
      <patternFill patternType="solid">
        <fgColor rgb="FFF2F2F2"/>
      </patternFill>
    </fill>
    <fill>
      <patternFill patternType="solid">
        <fgColor indexed="52"/>
      </patternFill>
    </fill>
    <fill>
      <patternFill patternType="solid">
        <fgColor indexed="42"/>
      </patternFill>
    </fill>
  </fills>
  <borders count="6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rgb="FFFF80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8">
    <xf numFmtId="0" fontId="0" fillId="0" borderId="0" xfId="0" applyAlignment="0"/>
    <xf numFmtId="0" fontId="1" fillId="0" borderId="1" xfId="0" applyAlignment="0"/>
    <xf numFmtId="0" fontId="3" fillId="0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9" fillId="7" borderId="5" xfId="0" applyAlignment="0"/>
  </cellStyleXfs>
  <cellXfs count="25">
    <xf numFmtId="0" fontId="0" fillId="0" borderId="0" xfId="0" applyAlignment="0"/>
    <xf numFmtId="0" fontId="3" fillId="0" borderId="0" xfId="2" applyAlignment="0"/>
    <xf numFmtId="0" fontId="2" fillId="0" borderId="0" xfId="0" applyFont="1" applyAlignment="0"/>
    <xf numFmtId="0" fontId="0" fillId="2" borderId="3" xfId="0" applyBorder="1" applyFill="1" applyAlignment="0"/>
    <xf numFmtId="0" fontId="4" fillId="0" borderId="0" xfId="0" applyFont="1" applyAlignment="0"/>
    <xf numFmtId="0" fontId="0" fillId="4" borderId="0" xfId="0" applyFill="1" applyAlignment="0"/>
    <xf numFmtId="0" fontId="4" fillId="5" borderId="0" xfId="0" applyFont="1" applyFill="1" applyAlignment="0"/>
    <xf numFmtId="0" fontId="7" fillId="0" borderId="0" xfId="0" applyFont="1" applyAlignment="0"/>
    <xf numFmtId="0" fontId="8" fillId="0" borderId="0" xfId="0" applyFont="1" applyAlignment="0"/>
    <xf numFmtId="0" fontId="6" fillId="6" borderId="0" xfId="0" applyFont="1" applyFill="1" applyAlignment="0"/>
    <xf numFmtId="0" fontId="0" fillId="6" borderId="0" xfId="0" applyFill="1" applyAlignment="0"/>
    <xf numFmtId="0" fontId="9" fillId="7" borderId="5" xfId="87" applyAlignment="1">
      <alignment wrapText="1"/>
    </xf>
    <xf numFmtId="0" fontId="6" fillId="0" borderId="4" xfId="0" applyFont="1" applyBorder="1" applyAlignment="0"/>
    <xf numFmtId="0" fontId="10" fillId="0" borderId="4" xfId="0" applyFont="1" applyBorder="1" applyAlignment="0"/>
    <xf numFmtId="0" fontId="12" fillId="0" borderId="0" xfId="0" applyFont="1" applyAlignment="0"/>
    <xf numFmtId="0" fontId="14" fillId="0" borderId="0" xfId="0" applyFont="1" applyAlignment="0"/>
    <xf numFmtId="0" fontId="15" fillId="0" borderId="0" xfId="0" applyFont="1" applyAlignment="0"/>
    <xf numFmtId="0" fontId="16" fillId="0" borderId="0" xfId="0" applyFont="1" applyAlignment="0"/>
    <xf numFmtId="0" fontId="13" fillId="0" borderId="0" xfId="0" applyFont="1" applyAlignment="0"/>
    <xf numFmtId="0" fontId="3" fillId="0" borderId="2" xfId="2" applyBorder="1" applyAlignment="1">
      <alignment horizontal="center"/>
    </xf>
    <xf numFmtId="0" fontId="1" fillId="0" borderId="1" xfId="1" applyAlignment="1">
      <alignment horizontal="center"/>
    </xf>
    <xf numFmtId="0" fontId="17" fillId="0" borderId="0" xfId="0" applyFont="1" applyAlignment="0"/>
    <xf numFmtId="0" fontId="18" fillId="0" borderId="0" xfId="0" applyFont="1" applyAlignment="0"/>
    <xf numFmtId="0" fontId="19" fillId="8" borderId="0" xfId="0" applyFont="1" applyFill="1" applyAlignment="0"/>
    <xf numFmtId="0" fontId="20" fillId="9" borderId="0" xfId="0" applyFont="1" applyFill="1" applyAlignment="0"/>
  </cellXfs>
  <cellStyles count="88">
    <cellStyle name="Calcolo" xfId="87" builtinId="22"/>
    <cellStyle name="Cella collegata" xfId="1" builtinId="24"/>
    <cellStyle name="Normale" xfId="0" builtinId="0"/>
    <cellStyle name="Normale 10" xfId="13" builtinId="0"/>
    <cellStyle name="Normale 11" xfId="24" builtinId="0"/>
    <cellStyle name="Normale 12" xfId="35" builtinId="0"/>
    <cellStyle name="Normale 13" xfId="12" builtinId="0"/>
    <cellStyle name="Normale 14" xfId="57" builtinId="0"/>
    <cellStyle name="Normale 15" xfId="47" builtinId="0"/>
    <cellStyle name="Normale 16" xfId="79" builtinId="0"/>
    <cellStyle name="Normale 17" xfId="80" builtinId="0"/>
    <cellStyle name="Normale 18" xfId="3" builtinId="0"/>
    <cellStyle name="Normale 19" xfId="4" builtinId="0"/>
    <cellStyle name="Normale 2" xfId="5" builtinId="0"/>
    <cellStyle name="Normale 20" xfId="16" builtinId="0"/>
    <cellStyle name="Normale 21" xfId="10" builtinId="0"/>
    <cellStyle name="Normale 22" xfId="51" builtinId="0"/>
    <cellStyle name="Normale 23" xfId="9" builtinId="0"/>
    <cellStyle name="Normale 24" xfId="81" builtinId="0"/>
    <cellStyle name="Normale 25" xfId="6" builtinId="0"/>
    <cellStyle name="Normale 26" xfId="7" builtinId="0"/>
    <cellStyle name="Normale 27" xfId="23" builtinId="0"/>
    <cellStyle name="Normale 28" xfId="15" builtinId="0"/>
    <cellStyle name="Normale 29" xfId="55" builtinId="0"/>
    <cellStyle name="Normale 3" xfId="17" builtinId="0"/>
    <cellStyle name="Normale 30" xfId="82" builtinId="0"/>
    <cellStyle name="Normale 31" xfId="19" builtinId="0"/>
    <cellStyle name="Normale 32" xfId="20" builtinId="0"/>
    <cellStyle name="Normale 33" xfId="30" builtinId="0"/>
    <cellStyle name="Normale 34" xfId="22" builtinId="0"/>
    <cellStyle name="Normale 35" xfId="59" builtinId="0"/>
    <cellStyle name="Normale 36" xfId="83" builtinId="0"/>
    <cellStyle name="Normale 37" xfId="26" builtinId="0"/>
    <cellStyle name="Normale 38" xfId="27" builtinId="0"/>
    <cellStyle name="Normale 39" xfId="36" builtinId="0"/>
    <cellStyle name="Normale 4" xfId="29" builtinId="0"/>
    <cellStyle name="Normale 40" xfId="62" builtinId="0"/>
    <cellStyle name="Normale 41" xfId="84" builtinId="0"/>
    <cellStyle name="Normale 42" xfId="32" builtinId="0"/>
    <cellStyle name="Normale 43" xfId="33" builtinId="0"/>
    <cellStyle name="Normale 44" xfId="41" builtinId="0"/>
    <cellStyle name="Normale 45" xfId="65" builtinId="0"/>
    <cellStyle name="Normale 46" xfId="85" builtinId="0"/>
    <cellStyle name="Normale 47" xfId="38" builtinId="0"/>
    <cellStyle name="Normale 48" xfId="39" builtinId="0"/>
    <cellStyle name="Normale 49" xfId="46" builtinId="0"/>
    <cellStyle name="Normale 5" xfId="68" builtinId="0"/>
    <cellStyle name="Normale 50" xfId="86" builtinId="0"/>
    <cellStyle name="Normale 51" xfId="43" builtinId="0"/>
    <cellStyle name="Normale 52" xfId="44" builtinId="0"/>
    <cellStyle name="Normale 53" xfId="8" builtinId="0"/>
    <cellStyle name="Normale 54" xfId="11" builtinId="0"/>
    <cellStyle name="Normale 55" xfId="48" builtinId="0"/>
    <cellStyle name="Normale 56" xfId="49" builtinId="0"/>
    <cellStyle name="Normale 57" xfId="14" builtinId="0"/>
    <cellStyle name="Normale 58" xfId="18" builtinId="0"/>
    <cellStyle name="Normale 59" xfId="52" builtinId="0"/>
    <cellStyle name="Normale 6" xfId="53" builtinId="0"/>
    <cellStyle name="Normale 60" xfId="21" builtinId="0"/>
    <cellStyle name="Normale 61" xfId="25" builtinId="0"/>
    <cellStyle name="Normale 62" xfId="56" builtinId="0"/>
    <cellStyle name="Normale 63" xfId="28" builtinId="0"/>
    <cellStyle name="Normale 64" xfId="31" builtinId="0"/>
    <cellStyle name="Normale 65" xfId="60" builtinId="0"/>
    <cellStyle name="Normale 66" xfId="34" builtinId="0"/>
    <cellStyle name="Normale 67" xfId="37" builtinId="0"/>
    <cellStyle name="Normale 68" xfId="63" builtinId="0"/>
    <cellStyle name="Normale 69" xfId="40" builtinId="0"/>
    <cellStyle name="Normale 7" xfId="42" builtinId="0"/>
    <cellStyle name="Normale 70" xfId="66" builtinId="0"/>
    <cellStyle name="Normale 71" xfId="45" builtinId="0"/>
    <cellStyle name="Normale 72" xfId="69" builtinId="0"/>
    <cellStyle name="Normale 73" xfId="50" builtinId="0"/>
    <cellStyle name="Normale 74" xfId="71" builtinId="0"/>
    <cellStyle name="Normale 75" xfId="54" builtinId="0"/>
    <cellStyle name="Normale 76" xfId="73" builtinId="0"/>
    <cellStyle name="Normale 77" xfId="58" builtinId="0"/>
    <cellStyle name="Normale 78" xfId="75" builtinId="0"/>
    <cellStyle name="Normale 79" xfId="61" builtinId="0"/>
    <cellStyle name="Normale 8" xfId="77" builtinId="0"/>
    <cellStyle name="Normale 80" xfId="64" builtinId="0"/>
    <cellStyle name="Normale 81" xfId="67" builtinId="0"/>
    <cellStyle name="Normale 82" xfId="70" builtinId="0"/>
    <cellStyle name="Normale 83" xfId="72" builtinId="0"/>
    <cellStyle name="Normale 84" xfId="74" builtinId="0"/>
    <cellStyle name="Normale 85" xfId="76" builtinId="0"/>
    <cellStyle name="Normale 9" xfId="78" builtinId="0"/>
    <cellStyle name="Testo descrittivo" xfId="2" builtinId="53"/>
  </cellStyles>
  <dxfs count="0"/>
  <tableStyles count="0" defaultTableStyle="TableStyleMedium9" defaultPivotStyle="PivotStyleLight16"/>
  <colors>
    <mruColors>
      <color rgb="FF66FF33"/>
    </mruColors>
  </color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8"/>
  <sheetViews>
    <sheetView tabSelected="1" topLeftCell="A2" zoomScale="80" zoomScaleNormal="80" workbookViewId="0">
      <pane ySplit="1" topLeftCell="A3" activePane="bottomLeft" state="frozen"/>
      <selection activeCell="A2" sqref="A2"/>
      <selection pane="bottomLeft" activeCell="A2" sqref="A2"/>
    </sheetView>
  </sheetViews>
  <sheetFormatPr defaultRowHeight="14.4"/>
  <cols>
    <col min="1" max="1" width="8" customWidth="1"/>
    <col min="2" max="2" width="19.109375" bestFit="1" customWidth="1"/>
    <col min="3" max="3" width="4" bestFit="1" customWidth="1"/>
    <col min="4" max="4" width="17.33203125" bestFit="1" customWidth="1"/>
    <col min="5" max="5" width="4" bestFit="1" customWidth="1"/>
    <col min="6" max="6" width="15.109375" bestFit="1" customWidth="1"/>
    <col min="7" max="7" width="4" bestFit="1" customWidth="1"/>
    <col min="8" max="8" width="16.44140625" bestFit="1" customWidth="1"/>
    <col min="9" max="9" width="4" bestFit="1" customWidth="1"/>
    <col min="10" max="10" width="17.44140625" bestFit="1" customWidth="1"/>
    <col min="11" max="11" width="4" bestFit="1" customWidth="1"/>
    <col min="12" max="12" width="19.6640625" bestFit="1" customWidth="1"/>
    <col min="13" max="13" width="4" bestFit="1" customWidth="1"/>
    <col min="14" max="14" width="16.33203125" bestFit="1" customWidth="1"/>
    <col min="15" max="15" width="4" bestFit="1" customWidth="1"/>
    <col min="16" max="16" width="19.5546875" bestFit="1" customWidth="1"/>
    <col min="17" max="17" width="4" bestFit="1" customWidth="1"/>
    <col min="18" max="18" width="9.109375" customWidth="1"/>
    <col min="19" max="19" width="25.6640625" bestFit="1" customWidth="1"/>
    <col min="20" max="20" width="4" bestFit="1" customWidth="1"/>
    <col min="21" max="21" width="13.33203125" bestFit="1" customWidth="1"/>
    <col min="22" max="22" width="4" bestFit="1" customWidth="1"/>
    <col min="23" max="23" width="12.33203125" bestFit="1" customWidth="1"/>
    <col min="24" max="24" width="3" bestFit="1" customWidth="1"/>
    <col min="25" max="25" width="13.88671875" bestFit="1" customWidth="1"/>
    <col min="26" max="26" width="3" bestFit="1" customWidth="1"/>
    <col min="27" max="27" width="9.6640625" bestFit="1" customWidth="1"/>
    <col min="28" max="28" width="3" bestFit="1" customWidth="1"/>
    <col min="29" max="29" width="14" bestFit="1" customWidth="1"/>
    <col min="30" max="30" width="3" bestFit="1" customWidth="1"/>
  </cols>
  <sheetData>
    <row r="1" spans="1:23" ht="15" hidden="1" thickBo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23" ht="15" thickTop="1">
      <c r="A2" s="1" t="s">
        <v>1</v>
      </c>
      <c r="B2" s="19" t="s">
        <v>2</v>
      </c>
      <c r="C2" s="19"/>
      <c r="D2" s="19" t="s">
        <v>3</v>
      </c>
      <c r="E2" s="19"/>
      <c r="F2" s="19" t="s">
        <v>4</v>
      </c>
      <c r="G2" s="19"/>
      <c r="H2" s="19" t="s">
        <v>5</v>
      </c>
      <c r="I2" s="19"/>
      <c r="J2" s="19" t="s">
        <v>6</v>
      </c>
      <c r="K2" s="19"/>
      <c r="L2" s="19" t="s">
        <v>7</v>
      </c>
      <c r="M2" s="19"/>
      <c r="N2" s="19" t="s">
        <v>8</v>
      </c>
      <c r="O2" s="19"/>
      <c r="P2" s="19" t="s">
        <v>9</v>
      </c>
      <c r="Q2" s="19"/>
    </row>
    <row r="3" spans="1:23">
      <c r="A3" t="s">
        <v>10</v>
      </c>
      <c r="B3" s="21" t="s">
        <v>11</v>
      </c>
      <c r="C3" s="21">
        <v>10</v>
      </c>
      <c r="D3" s="21" t="s">
        <v>12</v>
      </c>
      <c r="E3" s="21">
        <v>8</v>
      </c>
      <c r="F3" s="21" t="s">
        <v>326</v>
      </c>
      <c r="G3" s="21">
        <v>1</v>
      </c>
      <c r="H3" s="21" t="s">
        <v>13</v>
      </c>
      <c r="I3" s="21">
        <v>13</v>
      </c>
      <c r="J3" s="21" t="s">
        <v>14</v>
      </c>
      <c r="K3" s="21">
        <v>1</v>
      </c>
      <c r="L3" s="22" t="s">
        <v>15</v>
      </c>
      <c r="M3" s="22">
        <v>1</v>
      </c>
      <c r="N3" s="21" t="s">
        <v>16</v>
      </c>
      <c r="O3" s="21">
        <v>1</v>
      </c>
      <c r="P3" s="21" t="s">
        <v>17</v>
      </c>
      <c r="Q3" s="21">
        <v>17</v>
      </c>
    </row>
    <row r="4" spans="1:23">
      <c r="A4" t="s">
        <v>10</v>
      </c>
      <c r="B4" s="21" t="s">
        <v>222</v>
      </c>
      <c r="C4" s="21">
        <v>3</v>
      </c>
      <c r="D4" s="21" t="s">
        <v>223</v>
      </c>
      <c r="E4" s="21">
        <v>9</v>
      </c>
      <c r="F4" s="21" t="s">
        <v>325</v>
      </c>
      <c r="G4" s="21">
        <v>1</v>
      </c>
      <c r="H4" s="21" t="s">
        <v>19</v>
      </c>
      <c r="I4" s="21">
        <v>20</v>
      </c>
      <c r="J4" s="21" t="s">
        <v>20</v>
      </c>
      <c r="K4" s="21">
        <v>1</v>
      </c>
      <c r="L4" s="21" t="s">
        <v>21</v>
      </c>
      <c r="M4" s="21">
        <v>8</v>
      </c>
      <c r="N4" s="21" t="s">
        <v>22</v>
      </c>
      <c r="O4" s="21">
        <v>19</v>
      </c>
      <c r="P4" s="21" t="s">
        <v>23</v>
      </c>
      <c r="Q4" s="21">
        <v>12</v>
      </c>
    </row>
    <row r="5" spans="1:23">
      <c r="A5" t="s">
        <v>10</v>
      </c>
      <c r="B5" s="21" t="s">
        <v>243</v>
      </c>
      <c r="C5" s="21">
        <v>2</v>
      </c>
      <c r="D5" s="21" t="s">
        <v>24</v>
      </c>
      <c r="E5" s="21">
        <v>1</v>
      </c>
      <c r="F5" s="21" t="s">
        <v>25</v>
      </c>
      <c r="G5" s="21">
        <v>20</v>
      </c>
      <c r="H5" s="21" t="s">
        <v>231</v>
      </c>
      <c r="I5" s="21">
        <v>1</v>
      </c>
      <c r="J5" s="21" t="s">
        <v>26</v>
      </c>
      <c r="K5" s="21">
        <v>16</v>
      </c>
      <c r="L5" s="21" t="s">
        <v>214</v>
      </c>
      <c r="M5" s="21">
        <v>18</v>
      </c>
      <c r="N5" s="21" t="s">
        <v>239</v>
      </c>
      <c r="O5" s="21">
        <v>9</v>
      </c>
      <c r="P5" s="21" t="s">
        <v>27</v>
      </c>
      <c r="Q5" s="21">
        <v>3</v>
      </c>
    </row>
    <row r="6" spans="1:23">
      <c r="A6" t="s">
        <v>10</v>
      </c>
      <c r="B6" s="21" t="s">
        <v>28</v>
      </c>
      <c r="C6" s="21">
        <v>13</v>
      </c>
      <c r="D6" s="21" t="s">
        <v>29</v>
      </c>
      <c r="E6" s="21">
        <v>10</v>
      </c>
      <c r="F6" s="21" t="s">
        <v>202</v>
      </c>
      <c r="G6" s="21">
        <v>1</v>
      </c>
      <c r="H6" s="21" t="s">
        <v>316</v>
      </c>
      <c r="I6" s="21">
        <v>1</v>
      </c>
      <c r="J6" s="21" t="s">
        <v>30</v>
      </c>
      <c r="K6" s="21">
        <v>16</v>
      </c>
      <c r="L6" s="22" t="s">
        <v>215</v>
      </c>
      <c r="M6" s="22">
        <v>1</v>
      </c>
      <c r="N6" s="21" t="s">
        <v>324</v>
      </c>
      <c r="O6" s="21">
        <v>1</v>
      </c>
      <c r="P6" s="21" t="s">
        <v>31</v>
      </c>
      <c r="Q6" s="21">
        <v>1</v>
      </c>
    </row>
    <row r="7" spans="1:23">
      <c r="A7" t="s">
        <v>10</v>
      </c>
      <c r="B7" s="21" t="s">
        <v>244</v>
      </c>
      <c r="C7" s="21">
        <v>9</v>
      </c>
      <c r="D7" s="21" t="s">
        <v>201</v>
      </c>
      <c r="E7" s="21">
        <v>9</v>
      </c>
      <c r="F7" s="21" t="s">
        <v>230</v>
      </c>
      <c r="G7" s="21">
        <v>1</v>
      </c>
      <c r="H7" s="21" t="s">
        <v>245</v>
      </c>
      <c r="I7" s="21">
        <v>12</v>
      </c>
      <c r="J7" s="21" t="s">
        <v>32</v>
      </c>
      <c r="K7" s="21">
        <v>14</v>
      </c>
      <c r="L7" s="21" t="s">
        <v>33</v>
      </c>
      <c r="M7" s="21">
        <v>17</v>
      </c>
      <c r="N7" s="21" t="s">
        <v>34</v>
      </c>
      <c r="O7" s="21">
        <v>2</v>
      </c>
      <c r="P7" s="21" t="s">
        <v>242</v>
      </c>
      <c r="Q7" s="21">
        <v>1</v>
      </c>
    </row>
    <row r="8" spans="1:23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23">
      <c r="A9" t="s">
        <v>35</v>
      </c>
      <c r="B9" s="21" t="s">
        <v>36</v>
      </c>
      <c r="C9" s="21">
        <v>10</v>
      </c>
      <c r="D9" s="21" t="s">
        <v>234</v>
      </c>
      <c r="E9" s="21">
        <v>6</v>
      </c>
      <c r="F9" s="21" t="s">
        <v>249</v>
      </c>
      <c r="G9" s="21">
        <v>4</v>
      </c>
      <c r="H9" s="21" t="s">
        <v>203</v>
      </c>
      <c r="I9" s="21">
        <v>4</v>
      </c>
      <c r="J9" s="21" t="s">
        <v>218</v>
      </c>
      <c r="K9" s="21">
        <v>6</v>
      </c>
      <c r="L9" s="21" t="s">
        <v>317</v>
      </c>
      <c r="M9" s="21">
        <v>10</v>
      </c>
      <c r="N9" s="21" t="s">
        <v>37</v>
      </c>
      <c r="O9" s="21">
        <v>12</v>
      </c>
      <c r="P9" s="21" t="s">
        <v>232</v>
      </c>
      <c r="Q9" s="21">
        <v>4</v>
      </c>
      <c r="S9" s="9"/>
      <c r="T9" s="9"/>
      <c r="U9" s="7"/>
    </row>
    <row r="10" spans="1:23">
      <c r="A10" t="s">
        <v>35</v>
      </c>
      <c r="B10" s="21" t="s">
        <v>38</v>
      </c>
      <c r="C10" s="21">
        <v>13</v>
      </c>
      <c r="D10" s="21" t="s">
        <v>200</v>
      </c>
      <c r="E10" s="21">
        <v>4</v>
      </c>
      <c r="F10" s="21" t="s">
        <v>39</v>
      </c>
      <c r="G10" s="21">
        <v>10</v>
      </c>
      <c r="H10" s="21" t="s">
        <v>258</v>
      </c>
      <c r="I10" s="21">
        <v>2</v>
      </c>
      <c r="J10" s="21" t="s">
        <v>236</v>
      </c>
      <c r="K10" s="21">
        <v>13</v>
      </c>
      <c r="L10" s="21" t="s">
        <v>40</v>
      </c>
      <c r="M10" s="21">
        <v>7</v>
      </c>
      <c r="N10" s="21" t="s">
        <v>41</v>
      </c>
      <c r="O10" s="21">
        <v>17</v>
      </c>
      <c r="P10" s="21" t="s">
        <v>42</v>
      </c>
      <c r="Q10" s="21">
        <v>2</v>
      </c>
      <c r="S10" s="9"/>
      <c r="T10" s="9"/>
      <c r="U10" s="7"/>
    </row>
    <row r="11" spans="1:23">
      <c r="A11" t="s">
        <v>35</v>
      </c>
      <c r="B11" s="21" t="s">
        <v>43</v>
      </c>
      <c r="C11" s="21">
        <v>12</v>
      </c>
      <c r="D11" s="21" t="s">
        <v>44</v>
      </c>
      <c r="E11" s="21">
        <v>3</v>
      </c>
      <c r="F11" s="21" t="s">
        <v>45</v>
      </c>
      <c r="G11" s="21">
        <v>9</v>
      </c>
      <c r="H11" s="21" t="s">
        <v>251</v>
      </c>
      <c r="I11" s="21">
        <v>3</v>
      </c>
      <c r="J11" s="21" t="s">
        <v>46</v>
      </c>
      <c r="K11" s="21">
        <v>9</v>
      </c>
      <c r="L11" s="21" t="s">
        <v>47</v>
      </c>
      <c r="M11" s="21">
        <v>7</v>
      </c>
      <c r="N11" s="21" t="s">
        <v>48</v>
      </c>
      <c r="O11" s="21">
        <v>2</v>
      </c>
      <c r="P11" s="21" t="s">
        <v>247</v>
      </c>
      <c r="Q11" s="21">
        <v>8</v>
      </c>
      <c r="S11" s="9"/>
      <c r="T11" s="9"/>
      <c r="U11" s="7"/>
    </row>
    <row r="12" spans="1:23">
      <c r="A12" t="s">
        <v>35</v>
      </c>
      <c r="B12" s="21" t="s">
        <v>49</v>
      </c>
      <c r="C12" s="21">
        <v>6</v>
      </c>
      <c r="D12" s="22" t="s">
        <v>50</v>
      </c>
      <c r="E12" s="22">
        <v>2</v>
      </c>
      <c r="F12" s="21" t="s">
        <v>51</v>
      </c>
      <c r="G12" s="21">
        <v>9</v>
      </c>
      <c r="H12" s="21" t="s">
        <v>315</v>
      </c>
      <c r="I12" s="21">
        <v>5</v>
      </c>
      <c r="J12" s="21" t="s">
        <v>52</v>
      </c>
      <c r="K12" s="21">
        <v>2</v>
      </c>
      <c r="L12" s="21" t="s">
        <v>53</v>
      </c>
      <c r="M12" s="21">
        <v>6</v>
      </c>
      <c r="N12" s="21" t="s">
        <v>54</v>
      </c>
      <c r="O12" s="21">
        <v>3</v>
      </c>
      <c r="P12" s="21" t="s">
        <v>55</v>
      </c>
      <c r="Q12" s="21">
        <v>1</v>
      </c>
      <c r="S12" s="9"/>
      <c r="T12" s="9"/>
      <c r="U12" s="7"/>
    </row>
    <row r="13" spans="1:23">
      <c r="A13" t="s">
        <v>35</v>
      </c>
      <c r="B13" s="21" t="s">
        <v>229</v>
      </c>
      <c r="C13" s="21">
        <v>5</v>
      </c>
      <c r="D13" s="7" t="s">
        <v>18</v>
      </c>
      <c r="E13" s="7" t="s">
        <v>18</v>
      </c>
      <c r="F13" s="22" t="s">
        <v>56</v>
      </c>
      <c r="G13" s="22">
        <v>9</v>
      </c>
      <c r="H13" s="22" t="s">
        <v>321</v>
      </c>
      <c r="I13" s="22">
        <v>2</v>
      </c>
      <c r="J13" s="21" t="s">
        <v>57</v>
      </c>
      <c r="K13" s="21">
        <v>8</v>
      </c>
      <c r="L13" s="21" t="s">
        <v>58</v>
      </c>
      <c r="M13" s="21">
        <v>12</v>
      </c>
      <c r="N13" s="21" t="s">
        <v>59</v>
      </c>
      <c r="O13" s="21">
        <v>9</v>
      </c>
      <c r="P13" s="21" t="s">
        <v>60</v>
      </c>
      <c r="Q13" s="21">
        <v>11</v>
      </c>
      <c r="S13" s="9"/>
      <c r="T13" s="9"/>
    </row>
    <row r="14" spans="1:23">
      <c r="A14" t="s">
        <v>35</v>
      </c>
      <c r="B14" s="21" t="s">
        <v>248</v>
      </c>
      <c r="C14" s="21">
        <v>6</v>
      </c>
      <c r="D14" s="21" t="s">
        <v>61</v>
      </c>
      <c r="E14" s="21">
        <v>12</v>
      </c>
      <c r="F14" s="21" t="s">
        <v>62</v>
      </c>
      <c r="G14" s="21">
        <v>8</v>
      </c>
      <c r="H14" s="22" t="s">
        <v>323</v>
      </c>
      <c r="I14" s="22">
        <v>7</v>
      </c>
      <c r="J14" s="22" t="s">
        <v>246</v>
      </c>
      <c r="K14" s="22">
        <v>1</v>
      </c>
      <c r="L14" s="21" t="s">
        <v>253</v>
      </c>
      <c r="M14" s="21">
        <v>9</v>
      </c>
      <c r="N14" s="21" t="s">
        <v>63</v>
      </c>
      <c r="O14" s="21">
        <v>5</v>
      </c>
      <c r="P14" s="21" t="s">
        <v>64</v>
      </c>
      <c r="Q14" s="21">
        <v>10</v>
      </c>
      <c r="S14" s="9"/>
      <c r="T14" s="9"/>
      <c r="U14" s="7"/>
    </row>
    <row r="15" spans="1:23">
      <c r="A15" t="s">
        <v>35</v>
      </c>
      <c r="B15" s="21" t="s">
        <v>65</v>
      </c>
      <c r="C15" s="21">
        <v>8</v>
      </c>
      <c r="D15" s="21" t="s">
        <v>256</v>
      </c>
      <c r="E15" s="21">
        <v>5</v>
      </c>
      <c r="F15" s="21" t="s">
        <v>255</v>
      </c>
      <c r="G15" s="21">
        <v>6</v>
      </c>
      <c r="H15" s="21" t="s">
        <v>66</v>
      </c>
      <c r="I15" s="21">
        <v>31</v>
      </c>
      <c r="J15" s="21" t="s">
        <v>67</v>
      </c>
      <c r="K15" s="21">
        <v>8</v>
      </c>
      <c r="L15" s="21" t="s">
        <v>68</v>
      </c>
      <c r="M15" s="21">
        <v>10</v>
      </c>
      <c r="N15" s="21" t="s">
        <v>69</v>
      </c>
      <c r="O15" s="21">
        <v>2</v>
      </c>
      <c r="P15" s="21" t="s">
        <v>261</v>
      </c>
      <c r="Q15" s="21">
        <v>6</v>
      </c>
      <c r="U15" s="7"/>
      <c r="W15" s="10"/>
    </row>
    <row r="16" spans="1:23">
      <c r="A16" t="s">
        <v>35</v>
      </c>
      <c r="B16" s="21" t="s">
        <v>70</v>
      </c>
      <c r="C16" s="21">
        <v>5</v>
      </c>
      <c r="D16" s="22" t="s">
        <v>71</v>
      </c>
      <c r="E16" s="22">
        <v>2</v>
      </c>
      <c r="F16" s="21" t="s">
        <v>72</v>
      </c>
      <c r="G16" s="21">
        <v>3</v>
      </c>
      <c r="H16" s="21" t="s">
        <v>73</v>
      </c>
      <c r="I16" s="21">
        <v>14</v>
      </c>
      <c r="J16" s="21" t="s">
        <v>74</v>
      </c>
      <c r="K16" s="21">
        <v>13</v>
      </c>
      <c r="L16" s="21" t="s">
        <v>331</v>
      </c>
      <c r="M16" s="21">
        <v>4</v>
      </c>
      <c r="N16" s="21" t="s">
        <v>238</v>
      </c>
      <c r="O16" s="21">
        <v>7</v>
      </c>
      <c r="P16" s="21" t="s">
        <v>75</v>
      </c>
      <c r="Q16" s="21">
        <v>4</v>
      </c>
    </row>
    <row r="17" spans="1:21">
      <c r="A17" t="s">
        <v>35</v>
      </c>
      <c r="B17" s="21" t="s">
        <v>76</v>
      </c>
      <c r="C17" s="21">
        <v>12</v>
      </c>
      <c r="D17" s="22" t="s">
        <v>235</v>
      </c>
      <c r="E17" s="22">
        <v>2</v>
      </c>
      <c r="F17" s="21" t="s">
        <v>77</v>
      </c>
      <c r="G17" s="21">
        <v>7</v>
      </c>
      <c r="H17" s="21" t="s">
        <v>78</v>
      </c>
      <c r="I17" s="21">
        <v>13</v>
      </c>
      <c r="J17" s="21" t="s">
        <v>79</v>
      </c>
      <c r="K17" s="21">
        <v>6</v>
      </c>
      <c r="L17" s="21" t="s">
        <v>80</v>
      </c>
      <c r="M17" s="21">
        <v>15</v>
      </c>
      <c r="N17" s="21" t="s">
        <v>81</v>
      </c>
      <c r="O17" s="21">
        <v>9</v>
      </c>
      <c r="P17" s="21" t="s">
        <v>82</v>
      </c>
      <c r="Q17" s="21">
        <v>7</v>
      </c>
      <c r="U17" s="7"/>
    </row>
    <row r="18" spans="1:21">
      <c r="A18" t="s">
        <v>35</v>
      </c>
      <c r="B18" s="21" t="s">
        <v>83</v>
      </c>
      <c r="C18" s="21">
        <v>8</v>
      </c>
      <c r="D18" s="21" t="s">
        <v>84</v>
      </c>
      <c r="E18" s="21">
        <v>5</v>
      </c>
      <c r="F18" s="21" t="s">
        <v>257</v>
      </c>
      <c r="G18" s="21">
        <v>10</v>
      </c>
      <c r="H18" s="21" t="s">
        <v>259</v>
      </c>
      <c r="I18" s="21">
        <v>8</v>
      </c>
      <c r="J18" s="21" t="s">
        <v>260</v>
      </c>
      <c r="K18" s="21">
        <v>1</v>
      </c>
      <c r="L18" s="21" t="s">
        <v>254</v>
      </c>
      <c r="M18" s="21">
        <v>7</v>
      </c>
      <c r="N18" s="21" t="s">
        <v>250</v>
      </c>
      <c r="O18" s="21">
        <v>15</v>
      </c>
      <c r="P18" s="21" t="s">
        <v>300</v>
      </c>
      <c r="Q18" s="21">
        <v>12</v>
      </c>
    </row>
    <row r="19" spans="1:21">
      <c r="A19" t="s">
        <v>35</v>
      </c>
      <c r="B19" s="21" t="s">
        <v>85</v>
      </c>
      <c r="C19" s="21">
        <v>7</v>
      </c>
      <c r="D19" s="21" t="s">
        <v>86</v>
      </c>
      <c r="E19" s="21">
        <v>8</v>
      </c>
      <c r="F19" s="21" t="s">
        <v>252</v>
      </c>
      <c r="G19" s="21">
        <v>11</v>
      </c>
      <c r="H19" s="21" t="s">
        <v>227</v>
      </c>
      <c r="I19" s="21">
        <v>8</v>
      </c>
      <c r="J19" s="21" t="s">
        <v>211</v>
      </c>
      <c r="K19" s="21">
        <v>10</v>
      </c>
      <c r="L19" s="21" t="s">
        <v>87</v>
      </c>
      <c r="M19" s="21">
        <v>8</v>
      </c>
      <c r="N19" s="21" t="s">
        <v>213</v>
      </c>
      <c r="O19" s="21">
        <v>6</v>
      </c>
      <c r="P19" s="21" t="s">
        <v>88</v>
      </c>
      <c r="Q19" s="21">
        <v>4</v>
      </c>
      <c r="S19" s="8"/>
      <c r="T19" s="8"/>
      <c r="U19" s="7"/>
    </row>
    <row r="20" spans="1:21">
      <c r="A20" t="s">
        <v>35</v>
      </c>
      <c r="B20" s="21" t="s">
        <v>89</v>
      </c>
      <c r="C20" s="21">
        <v>17</v>
      </c>
      <c r="D20" s="21" t="s">
        <v>90</v>
      </c>
      <c r="E20" s="21">
        <v>17</v>
      </c>
      <c r="F20" s="21" t="s">
        <v>91</v>
      </c>
      <c r="G20" s="21">
        <v>8</v>
      </c>
      <c r="H20" s="21" t="s">
        <v>92</v>
      </c>
      <c r="I20" s="21">
        <v>10</v>
      </c>
      <c r="J20" s="21" t="s">
        <v>262</v>
      </c>
      <c r="K20" s="21">
        <v>1</v>
      </c>
      <c r="L20" s="21" t="s">
        <v>93</v>
      </c>
      <c r="M20" s="21">
        <v>13</v>
      </c>
      <c r="N20" s="21" t="s">
        <v>94</v>
      </c>
      <c r="O20" s="21">
        <v>4</v>
      </c>
      <c r="P20" s="21" t="s">
        <v>95</v>
      </c>
      <c r="Q20" s="21">
        <v>10</v>
      </c>
    </row>
    <row r="21" spans="1:21">
      <c r="B21" s="12"/>
      <c r="C21" s="12"/>
      <c r="D21" s="12"/>
      <c r="E21" s="12"/>
      <c r="F21" s="12"/>
      <c r="G21" s="13"/>
      <c r="H21" s="13"/>
      <c r="I21" s="13"/>
      <c r="J21" s="13"/>
      <c r="K21" s="12"/>
      <c r="L21" s="12"/>
      <c r="M21" s="12"/>
      <c r="N21" s="13"/>
      <c r="O21" s="13"/>
      <c r="P21" s="13"/>
      <c r="Q21" s="12"/>
    </row>
    <row r="22" spans="1:21">
      <c r="A22" t="s">
        <v>96</v>
      </c>
      <c r="B22" s="21" t="s">
        <v>196</v>
      </c>
      <c r="C22" s="21">
        <v>13</v>
      </c>
      <c r="D22" s="21" t="s">
        <v>266</v>
      </c>
      <c r="E22" s="21">
        <v>20</v>
      </c>
      <c r="F22" s="21" t="s">
        <v>263</v>
      </c>
      <c r="G22" s="21">
        <v>20</v>
      </c>
      <c r="H22" s="21" t="s">
        <v>148</v>
      </c>
      <c r="I22" s="21">
        <v>6</v>
      </c>
      <c r="J22" s="21" t="s">
        <v>210</v>
      </c>
      <c r="K22" s="21">
        <v>28</v>
      </c>
      <c r="L22" s="21" t="s">
        <v>264</v>
      </c>
      <c r="M22" s="21">
        <v>26</v>
      </c>
      <c r="N22" s="24" t="s">
        <v>329</v>
      </c>
      <c r="O22" s="24">
        <v>1</v>
      </c>
      <c r="P22" s="22" t="s">
        <v>269</v>
      </c>
      <c r="Q22" s="22">
        <v>2</v>
      </c>
    </row>
    <row r="23" spans="1:21">
      <c r="A23" t="s">
        <v>96</v>
      </c>
      <c r="B23" s="21" t="s">
        <v>272</v>
      </c>
      <c r="C23" s="21">
        <v>9</v>
      </c>
      <c r="D23" s="21" t="s">
        <v>307</v>
      </c>
      <c r="E23" s="21">
        <v>5</v>
      </c>
      <c r="F23" s="21" t="s">
        <v>97</v>
      </c>
      <c r="G23" s="21">
        <v>4</v>
      </c>
      <c r="H23" s="21" t="s">
        <v>98</v>
      </c>
      <c r="I23" s="21">
        <v>3</v>
      </c>
      <c r="J23" s="22" t="s">
        <v>327</v>
      </c>
      <c r="K23" s="22">
        <v>1</v>
      </c>
      <c r="L23" s="21" t="s">
        <v>267</v>
      </c>
      <c r="M23" s="21">
        <v>18</v>
      </c>
      <c r="N23" s="21" t="s">
        <v>240</v>
      </c>
      <c r="O23" s="21">
        <v>12</v>
      </c>
      <c r="P23" s="22" t="s">
        <v>274</v>
      </c>
      <c r="Q23" s="22">
        <v>3</v>
      </c>
    </row>
    <row r="24" spans="1:21">
      <c r="A24" t="s">
        <v>96</v>
      </c>
      <c r="B24" s="21" t="s">
        <v>197</v>
      </c>
      <c r="C24" s="21">
        <v>11</v>
      </c>
      <c r="D24" s="21" t="s">
        <v>99</v>
      </c>
      <c r="E24" s="21">
        <v>3</v>
      </c>
      <c r="F24" s="21" t="s">
        <v>224</v>
      </c>
      <c r="G24" s="21">
        <v>16</v>
      </c>
      <c r="H24" s="21" t="s">
        <v>100</v>
      </c>
      <c r="I24" s="21">
        <v>8</v>
      </c>
      <c r="J24" s="21" t="s">
        <v>101</v>
      </c>
      <c r="K24" s="21">
        <v>11</v>
      </c>
      <c r="L24" s="21" t="s">
        <v>102</v>
      </c>
      <c r="M24" s="21">
        <v>30</v>
      </c>
      <c r="N24" s="21" t="s">
        <v>265</v>
      </c>
      <c r="O24" s="21">
        <v>4</v>
      </c>
      <c r="P24" s="21" t="s">
        <v>318</v>
      </c>
      <c r="Q24" s="21">
        <v>9</v>
      </c>
    </row>
    <row r="25" spans="1:21">
      <c r="A25" t="s">
        <v>96</v>
      </c>
      <c r="B25" s="21" t="s">
        <v>103</v>
      </c>
      <c r="C25" s="21">
        <v>27</v>
      </c>
      <c r="D25" s="21" t="s">
        <v>306</v>
      </c>
      <c r="E25" s="21">
        <v>9</v>
      </c>
      <c r="F25" s="21" t="s">
        <v>104</v>
      </c>
      <c r="G25" s="21">
        <v>13</v>
      </c>
      <c r="H25" s="21" t="s">
        <v>105</v>
      </c>
      <c r="I25" s="21">
        <v>10</v>
      </c>
      <c r="J25" s="21" t="s">
        <v>273</v>
      </c>
      <c r="K25" s="21">
        <v>13</v>
      </c>
      <c r="L25" s="21" t="s">
        <v>302</v>
      </c>
      <c r="M25" s="21">
        <v>6</v>
      </c>
      <c r="N25" s="21" t="s">
        <v>106</v>
      </c>
      <c r="O25" s="21">
        <v>20</v>
      </c>
      <c r="P25" s="21" t="s">
        <v>107</v>
      </c>
      <c r="Q25" s="21">
        <v>4</v>
      </c>
    </row>
    <row r="26" spans="1:21">
      <c r="A26" t="s">
        <v>96</v>
      </c>
      <c r="B26" s="21" t="s">
        <v>108</v>
      </c>
      <c r="C26" s="21">
        <v>22</v>
      </c>
      <c r="D26" s="21" t="s">
        <v>172</v>
      </c>
      <c r="E26" s="21">
        <v>6</v>
      </c>
      <c r="F26" s="21" t="s">
        <v>167</v>
      </c>
      <c r="G26" s="21">
        <v>14</v>
      </c>
      <c r="H26" s="21" t="s">
        <v>109</v>
      </c>
      <c r="I26" s="21">
        <v>16</v>
      </c>
      <c r="J26" s="21" t="s">
        <v>110</v>
      </c>
      <c r="K26" s="21">
        <v>10</v>
      </c>
      <c r="L26" s="21" t="s">
        <v>268</v>
      </c>
      <c r="M26" s="21">
        <v>6</v>
      </c>
      <c r="N26" s="21" t="s">
        <v>111</v>
      </c>
      <c r="O26" s="21">
        <v>10</v>
      </c>
      <c r="P26" s="21" t="s">
        <v>112</v>
      </c>
      <c r="Q26" s="21">
        <v>10</v>
      </c>
      <c r="S26" s="2"/>
    </row>
    <row r="27" spans="1:21">
      <c r="A27" t="s">
        <v>96</v>
      </c>
      <c r="B27" s="21" t="s">
        <v>113</v>
      </c>
      <c r="C27" s="21">
        <v>15</v>
      </c>
      <c r="D27" s="21" t="s">
        <v>114</v>
      </c>
      <c r="E27" s="21">
        <v>16</v>
      </c>
      <c r="F27" s="21" t="s">
        <v>115</v>
      </c>
      <c r="G27" s="21">
        <v>8</v>
      </c>
      <c r="H27" s="21" t="s">
        <v>116</v>
      </c>
      <c r="I27" s="21">
        <v>14</v>
      </c>
      <c r="J27" s="21" t="s">
        <v>117</v>
      </c>
      <c r="K27" s="21">
        <v>7</v>
      </c>
      <c r="L27" s="21" t="s">
        <v>118</v>
      </c>
      <c r="M27" s="21">
        <v>16</v>
      </c>
      <c r="N27" s="21" t="s">
        <v>119</v>
      </c>
      <c r="O27" s="21">
        <v>12</v>
      </c>
      <c r="P27" s="21" t="s">
        <v>120</v>
      </c>
      <c r="Q27" s="21">
        <v>2</v>
      </c>
    </row>
    <row r="28" spans="1:21">
      <c r="A28" t="s">
        <v>96</v>
      </c>
      <c r="B28" s="21" t="s">
        <v>270</v>
      </c>
      <c r="C28" s="21">
        <v>8</v>
      </c>
      <c r="D28" s="21" t="s">
        <v>278</v>
      </c>
      <c r="E28" s="21">
        <v>2</v>
      </c>
      <c r="F28" s="21" t="s">
        <v>199</v>
      </c>
      <c r="G28" s="21">
        <v>14</v>
      </c>
      <c r="H28" s="21" t="s">
        <v>121</v>
      </c>
      <c r="I28" s="21">
        <v>14</v>
      </c>
      <c r="J28" s="21" t="s">
        <v>122</v>
      </c>
      <c r="K28" s="21">
        <v>4</v>
      </c>
      <c r="L28" s="21" t="s">
        <v>123</v>
      </c>
      <c r="M28" s="21">
        <v>6</v>
      </c>
      <c r="N28" s="21" t="s">
        <v>226</v>
      </c>
      <c r="O28" s="21">
        <v>16</v>
      </c>
      <c r="P28" s="21" t="s">
        <v>124</v>
      </c>
      <c r="Q28" s="21">
        <v>18</v>
      </c>
    </row>
    <row r="29" spans="1:21">
      <c r="A29" t="s">
        <v>96</v>
      </c>
      <c r="B29" s="21" t="s">
        <v>125</v>
      </c>
      <c r="C29" s="21">
        <v>6</v>
      </c>
      <c r="D29" s="21" t="s">
        <v>126</v>
      </c>
      <c r="E29" s="21">
        <v>3</v>
      </c>
      <c r="F29" s="21" t="s">
        <v>127</v>
      </c>
      <c r="G29" s="21">
        <v>6</v>
      </c>
      <c r="H29" s="21" t="s">
        <v>275</v>
      </c>
      <c r="I29" s="21">
        <v>2</v>
      </c>
      <c r="J29" s="22" t="s">
        <v>277</v>
      </c>
      <c r="K29" s="22">
        <v>1</v>
      </c>
      <c r="L29" s="21" t="s">
        <v>128</v>
      </c>
      <c r="M29" s="21">
        <v>14</v>
      </c>
      <c r="N29" s="21" t="s">
        <v>129</v>
      </c>
      <c r="O29" s="21">
        <v>10</v>
      </c>
      <c r="P29" s="21" t="s">
        <v>183</v>
      </c>
      <c r="Q29" s="21">
        <v>17</v>
      </c>
      <c r="S29" s="10"/>
    </row>
    <row r="30" spans="1:21">
      <c r="A30" t="s">
        <v>96</v>
      </c>
      <c r="B30" s="21" t="s">
        <v>130</v>
      </c>
      <c r="C30" s="21">
        <v>24</v>
      </c>
      <c r="D30" s="21" t="s">
        <v>131</v>
      </c>
      <c r="E30" s="21">
        <v>11</v>
      </c>
      <c r="F30" s="21" t="s">
        <v>241</v>
      </c>
      <c r="G30" s="21">
        <v>12</v>
      </c>
      <c r="H30" s="21" t="s">
        <v>132</v>
      </c>
      <c r="I30" s="21">
        <v>6</v>
      </c>
      <c r="J30" s="21" t="s">
        <v>133</v>
      </c>
      <c r="K30" s="21">
        <v>19</v>
      </c>
      <c r="L30" s="21" t="s">
        <v>134</v>
      </c>
      <c r="M30" s="21">
        <v>4</v>
      </c>
      <c r="N30" s="21" t="s">
        <v>135</v>
      </c>
      <c r="O30" s="21">
        <v>14</v>
      </c>
      <c r="P30" s="21" t="s">
        <v>271</v>
      </c>
      <c r="Q30" s="21">
        <v>3</v>
      </c>
    </row>
    <row r="31" spans="1:21">
      <c r="A31" t="s">
        <v>96</v>
      </c>
      <c r="B31" s="22" t="s">
        <v>136</v>
      </c>
      <c r="C31" s="22">
        <v>1</v>
      </c>
      <c r="D31" s="21" t="s">
        <v>137</v>
      </c>
      <c r="E31" s="21">
        <v>10</v>
      </c>
      <c r="F31" s="21" t="s">
        <v>138</v>
      </c>
      <c r="G31" s="21">
        <v>3</v>
      </c>
      <c r="H31" s="21" t="s">
        <v>139</v>
      </c>
      <c r="I31" s="21">
        <v>8</v>
      </c>
      <c r="J31" s="21" t="s">
        <v>140</v>
      </c>
      <c r="K31" s="21">
        <v>16</v>
      </c>
      <c r="L31" s="21" t="s">
        <v>141</v>
      </c>
      <c r="M31" s="21">
        <v>6</v>
      </c>
      <c r="N31" s="21" t="s">
        <v>142</v>
      </c>
      <c r="O31" s="21">
        <v>13</v>
      </c>
      <c r="P31" s="21" t="s">
        <v>143</v>
      </c>
      <c r="Q31" s="21">
        <v>18</v>
      </c>
    </row>
    <row r="32" spans="1:21">
      <c r="A32" t="s">
        <v>96</v>
      </c>
      <c r="B32" s="21" t="s">
        <v>198</v>
      </c>
      <c r="C32" s="21">
        <v>17</v>
      </c>
      <c r="D32" s="21" t="s">
        <v>144</v>
      </c>
      <c r="E32" s="21">
        <v>22</v>
      </c>
      <c r="F32" s="21" t="s">
        <v>145</v>
      </c>
      <c r="G32" s="21">
        <v>15</v>
      </c>
      <c r="H32" s="21" t="s">
        <v>301</v>
      </c>
      <c r="I32" s="21">
        <v>12</v>
      </c>
      <c r="J32" s="21" t="s">
        <v>309</v>
      </c>
      <c r="K32" s="21">
        <v>1</v>
      </c>
      <c r="L32" s="21" t="s">
        <v>212</v>
      </c>
      <c r="M32" s="21">
        <v>15</v>
      </c>
      <c r="N32" s="22" t="s">
        <v>303</v>
      </c>
      <c r="O32" s="22">
        <v>8</v>
      </c>
      <c r="P32" s="21" t="s">
        <v>146</v>
      </c>
      <c r="Q32" s="21">
        <v>10</v>
      </c>
    </row>
    <row r="33" spans="1:19">
      <c r="A33" t="s">
        <v>96</v>
      </c>
      <c r="B33" s="21" t="s">
        <v>308</v>
      </c>
      <c r="C33" s="21">
        <v>11</v>
      </c>
      <c r="D33" s="21" t="s">
        <v>279</v>
      </c>
      <c r="E33" s="21">
        <v>2</v>
      </c>
      <c r="F33" s="21" t="s">
        <v>304</v>
      </c>
      <c r="G33" s="21">
        <v>4</v>
      </c>
      <c r="H33" s="22" t="s">
        <v>276</v>
      </c>
      <c r="I33" s="22">
        <v>13</v>
      </c>
      <c r="J33" s="22" t="s">
        <v>147</v>
      </c>
      <c r="K33" s="22">
        <v>13</v>
      </c>
      <c r="L33" s="22" t="s">
        <v>313</v>
      </c>
      <c r="M33" s="22">
        <v>4</v>
      </c>
      <c r="N33" s="21" t="s">
        <v>330</v>
      </c>
      <c r="O33" s="21">
        <v>3</v>
      </c>
      <c r="P33" s="21" t="s">
        <v>149</v>
      </c>
      <c r="Q33" s="21">
        <v>5</v>
      </c>
    </row>
    <row r="34" spans="1:19">
      <c r="B34" s="12"/>
      <c r="C34" s="12"/>
      <c r="D34" s="12"/>
      <c r="E34" s="12"/>
      <c r="F34" s="12"/>
      <c r="G34" s="13"/>
      <c r="H34" s="13"/>
      <c r="I34" s="13"/>
      <c r="J34" s="13"/>
      <c r="K34" s="12"/>
      <c r="L34" s="12"/>
      <c r="M34" s="12"/>
      <c r="N34" s="13"/>
      <c r="O34" s="13"/>
      <c r="P34" s="13"/>
      <c r="Q34" s="12"/>
    </row>
    <row r="35" spans="1:19">
      <c r="A35" t="s">
        <v>150</v>
      </c>
      <c r="B35" s="21" t="s">
        <v>298</v>
      </c>
      <c r="C35" s="21">
        <v>9</v>
      </c>
      <c r="D35" s="21" t="s">
        <v>151</v>
      </c>
      <c r="E35" s="21">
        <v>13</v>
      </c>
      <c r="F35" s="21" t="s">
        <v>280</v>
      </c>
      <c r="G35" s="21">
        <v>7</v>
      </c>
      <c r="H35" s="22" t="s">
        <v>152</v>
      </c>
      <c r="I35" s="22">
        <v>40</v>
      </c>
      <c r="J35" s="21" t="s">
        <v>219</v>
      </c>
      <c r="K35" s="21">
        <v>23</v>
      </c>
      <c r="L35" s="21" t="s">
        <v>153</v>
      </c>
      <c r="M35" s="21">
        <v>17</v>
      </c>
      <c r="N35" s="21" t="s">
        <v>154</v>
      </c>
      <c r="O35" s="21">
        <v>14</v>
      </c>
      <c r="P35" s="21" t="s">
        <v>314</v>
      </c>
      <c r="Q35" s="21">
        <v>12</v>
      </c>
    </row>
    <row r="36" spans="1:19">
      <c r="A36" t="s">
        <v>150</v>
      </c>
      <c r="B36" s="22" t="s">
        <v>155</v>
      </c>
      <c r="C36" s="22">
        <v>9</v>
      </c>
      <c r="D36" s="21" t="s">
        <v>156</v>
      </c>
      <c r="E36" s="21">
        <v>14</v>
      </c>
      <c r="F36" s="21" t="s">
        <v>204</v>
      </c>
      <c r="G36" s="21">
        <v>22</v>
      </c>
      <c r="H36" s="21" t="s">
        <v>281</v>
      </c>
      <c r="I36" s="21">
        <v>15</v>
      </c>
      <c r="J36" s="21" t="s">
        <v>157</v>
      </c>
      <c r="K36" s="21">
        <v>22</v>
      </c>
      <c r="L36" s="22" t="s">
        <v>237</v>
      </c>
      <c r="M36" s="22">
        <v>2</v>
      </c>
      <c r="N36" s="21" t="s">
        <v>217</v>
      </c>
      <c r="O36" s="21">
        <v>6</v>
      </c>
      <c r="P36" s="21" t="s">
        <v>233</v>
      </c>
      <c r="Q36" s="21">
        <v>3</v>
      </c>
    </row>
    <row r="37" spans="1:19">
      <c r="A37" t="s">
        <v>150</v>
      </c>
      <c r="B37" s="21" t="s">
        <v>158</v>
      </c>
      <c r="C37" s="21">
        <v>29</v>
      </c>
      <c r="D37" s="21" t="s">
        <v>159</v>
      </c>
      <c r="E37" s="21">
        <v>12</v>
      </c>
      <c r="F37" s="21" t="s">
        <v>205</v>
      </c>
      <c r="G37" s="21">
        <v>24</v>
      </c>
      <c r="H37" s="21" t="s">
        <v>310</v>
      </c>
      <c r="I37" s="21">
        <v>15</v>
      </c>
      <c r="J37" s="22" t="s">
        <v>160</v>
      </c>
      <c r="K37" s="22">
        <v>8</v>
      </c>
      <c r="L37" s="21" t="s">
        <v>282</v>
      </c>
      <c r="M37" s="21">
        <v>2</v>
      </c>
      <c r="N37" s="21" t="s">
        <v>285</v>
      </c>
      <c r="O37" s="21">
        <v>6</v>
      </c>
      <c r="P37" s="21" t="s">
        <v>284</v>
      </c>
      <c r="Q37" s="21">
        <v>20</v>
      </c>
    </row>
    <row r="38" spans="1:19">
      <c r="A38" t="s">
        <v>150</v>
      </c>
      <c r="B38" s="21" t="s">
        <v>228</v>
      </c>
      <c r="C38" s="21">
        <v>24</v>
      </c>
      <c r="D38" s="14" t="s">
        <v>18</v>
      </c>
      <c r="E38" s="14" t="s">
        <v>18</v>
      </c>
      <c r="F38" s="21" t="s">
        <v>286</v>
      </c>
      <c r="G38" s="21">
        <v>19</v>
      </c>
      <c r="H38" s="21" t="s">
        <v>295</v>
      </c>
      <c r="I38" s="21">
        <v>11</v>
      </c>
      <c r="J38" s="21" t="s">
        <v>208</v>
      </c>
      <c r="K38" s="21">
        <v>17</v>
      </c>
      <c r="L38" s="22" t="s">
        <v>161</v>
      </c>
      <c r="M38" s="22">
        <v>18</v>
      </c>
      <c r="N38" s="21" t="s">
        <v>162</v>
      </c>
      <c r="O38" s="21">
        <v>18</v>
      </c>
      <c r="P38" s="22" t="s">
        <v>289</v>
      </c>
      <c r="Q38" s="22">
        <v>4</v>
      </c>
    </row>
    <row r="39" spans="1:19">
      <c r="A39" t="s">
        <v>150</v>
      </c>
      <c r="B39" s="21" t="s">
        <v>163</v>
      </c>
      <c r="C39" s="21">
        <v>24</v>
      </c>
      <c r="D39" s="21" t="s">
        <v>164</v>
      </c>
      <c r="E39" s="21">
        <v>13</v>
      </c>
      <c r="F39" s="21" t="s">
        <v>206</v>
      </c>
      <c r="G39" s="21">
        <v>17</v>
      </c>
      <c r="H39" s="21" t="s">
        <v>322</v>
      </c>
      <c r="I39" s="21">
        <v>20</v>
      </c>
      <c r="J39" s="21" t="s">
        <v>288</v>
      </c>
      <c r="K39" s="21">
        <v>16</v>
      </c>
      <c r="L39" s="22" t="s">
        <v>165</v>
      </c>
      <c r="M39" s="22">
        <v>4</v>
      </c>
      <c r="N39" s="21" t="s">
        <v>290</v>
      </c>
      <c r="O39" s="21">
        <v>16</v>
      </c>
      <c r="P39" s="21" t="s">
        <v>216</v>
      </c>
      <c r="Q39" s="21">
        <v>5</v>
      </c>
    </row>
    <row r="40" spans="1:19">
      <c r="A40" t="s">
        <v>150</v>
      </c>
      <c r="B40" s="21" t="s">
        <v>166</v>
      </c>
      <c r="C40" s="21">
        <v>8</v>
      </c>
      <c r="D40" s="21" t="s">
        <v>220</v>
      </c>
      <c r="E40" s="21">
        <v>15</v>
      </c>
      <c r="F40" s="22" t="s">
        <v>292</v>
      </c>
      <c r="G40" s="22">
        <v>3</v>
      </c>
      <c r="H40" s="21" t="s">
        <v>225</v>
      </c>
      <c r="I40" s="21">
        <v>24</v>
      </c>
      <c r="J40" s="21" t="s">
        <v>311</v>
      </c>
      <c r="K40" s="21">
        <v>21</v>
      </c>
      <c r="L40" s="21" t="s">
        <v>312</v>
      </c>
      <c r="M40" s="21">
        <v>20</v>
      </c>
      <c r="N40" s="21" t="s">
        <v>168</v>
      </c>
      <c r="O40" s="21">
        <v>14</v>
      </c>
      <c r="P40" s="21" t="s">
        <v>169</v>
      </c>
      <c r="Q40" s="21">
        <v>5</v>
      </c>
      <c r="S40" t="s">
        <v>170</v>
      </c>
    </row>
    <row r="41" spans="1:19">
      <c r="A41" t="s">
        <v>150</v>
      </c>
      <c r="B41" s="24" t="s">
        <v>171</v>
      </c>
      <c r="C41" s="24">
        <v>1</v>
      </c>
      <c r="D41" s="21" t="s">
        <v>221</v>
      </c>
      <c r="E41" s="21">
        <v>9</v>
      </c>
      <c r="F41" s="21" t="s">
        <v>173</v>
      </c>
      <c r="G41" s="21">
        <v>7</v>
      </c>
      <c r="H41" s="21" t="s">
        <v>174</v>
      </c>
      <c r="I41" s="21">
        <v>30</v>
      </c>
      <c r="J41" s="21" t="s">
        <v>209</v>
      </c>
      <c r="K41" s="21">
        <v>36</v>
      </c>
      <c r="L41" s="22" t="s">
        <v>181</v>
      </c>
      <c r="M41" s="22">
        <v>6</v>
      </c>
      <c r="N41" s="21" t="s">
        <v>175</v>
      </c>
      <c r="O41" s="21">
        <v>8</v>
      </c>
      <c r="P41" s="21" t="s">
        <v>176</v>
      </c>
      <c r="Q41" s="21">
        <v>11</v>
      </c>
      <c r="S41" t="s">
        <v>177</v>
      </c>
    </row>
    <row r="42" spans="1:19">
      <c r="A42" t="s">
        <v>150</v>
      </c>
      <c r="B42" s="21" t="s">
        <v>299</v>
      </c>
      <c r="C42" s="21">
        <v>6</v>
      </c>
      <c r="D42" s="22" t="s">
        <v>178</v>
      </c>
      <c r="E42" s="22">
        <v>19</v>
      </c>
      <c r="F42" s="21" t="s">
        <v>179</v>
      </c>
      <c r="G42" s="21">
        <v>17</v>
      </c>
      <c r="H42" s="21" t="s">
        <v>180</v>
      </c>
      <c r="I42" s="21">
        <v>4</v>
      </c>
      <c r="J42" s="21" t="s">
        <v>283</v>
      </c>
      <c r="K42" s="21">
        <v>8</v>
      </c>
      <c r="L42" s="21" t="s">
        <v>182</v>
      </c>
      <c r="M42" s="21">
        <v>28</v>
      </c>
      <c r="N42" s="21" t="s">
        <v>293</v>
      </c>
      <c r="O42" s="21">
        <v>10</v>
      </c>
      <c r="P42" s="21" t="s">
        <v>305</v>
      </c>
      <c r="Q42" s="21">
        <v>8</v>
      </c>
      <c r="S42" s="5" t="s">
        <v>184</v>
      </c>
    </row>
    <row r="43" spans="1:19">
      <c r="A43" t="s">
        <v>150</v>
      </c>
      <c r="B43" s="21" t="s">
        <v>287</v>
      </c>
      <c r="C43" s="21">
        <v>7</v>
      </c>
      <c r="D43" s="21" t="s">
        <v>291</v>
      </c>
      <c r="E43" s="21">
        <v>19</v>
      </c>
      <c r="F43" s="21" t="s">
        <v>294</v>
      </c>
      <c r="G43" s="21">
        <v>13</v>
      </c>
      <c r="H43" s="21" t="s">
        <v>207</v>
      </c>
      <c r="I43" s="21">
        <v>5</v>
      </c>
      <c r="J43" s="21" t="s">
        <v>328</v>
      </c>
      <c r="K43" s="21">
        <v>3</v>
      </c>
      <c r="L43" s="22" t="s">
        <v>185</v>
      </c>
      <c r="M43" s="22">
        <v>14</v>
      </c>
      <c r="N43" s="22" t="s">
        <v>186</v>
      </c>
      <c r="O43" s="22">
        <v>5</v>
      </c>
      <c r="P43" s="21" t="s">
        <v>187</v>
      </c>
      <c r="Q43" s="21">
        <v>17</v>
      </c>
      <c r="S43" s="6" t="s">
        <v>188</v>
      </c>
    </row>
    <row r="44" spans="1:19">
      <c r="A44" t="s">
        <v>150</v>
      </c>
      <c r="B44" s="22" t="s">
        <v>297</v>
      </c>
      <c r="C44" s="22">
        <v>13</v>
      </c>
      <c r="D44" s="21" t="s">
        <v>320</v>
      </c>
      <c r="E44" s="21">
        <v>18</v>
      </c>
      <c r="F44" s="22" t="s">
        <v>319</v>
      </c>
      <c r="G44" s="22">
        <v>1</v>
      </c>
      <c r="H44" s="24" t="s">
        <v>189</v>
      </c>
      <c r="I44" s="24">
        <v>23</v>
      </c>
      <c r="J44" s="21" t="s">
        <v>190</v>
      </c>
      <c r="K44" s="21">
        <v>16</v>
      </c>
      <c r="L44" s="21" t="s">
        <v>191</v>
      </c>
      <c r="M44" s="21">
        <v>23</v>
      </c>
      <c r="N44" s="21" t="s">
        <v>296</v>
      </c>
      <c r="O44" s="21">
        <v>9</v>
      </c>
      <c r="P44" s="21" t="s">
        <v>192</v>
      </c>
      <c r="Q44" s="21">
        <v>6</v>
      </c>
      <c r="S44" s="2" t="s">
        <v>193</v>
      </c>
    </row>
    <row r="45" spans="1:19">
      <c r="D45" s="4"/>
      <c r="E45" s="4"/>
      <c r="N45" s="4"/>
      <c r="O45" s="4"/>
      <c r="Q45" s="4"/>
    </row>
    <row r="46" spans="1:19">
      <c r="B46" s="3" t="s">
        <v>194</v>
      </c>
      <c r="C46" s="3">
        <v>119</v>
      </c>
      <c r="D46" s="3" t="s">
        <v>194</v>
      </c>
      <c r="E46" s="3">
        <v>246</v>
      </c>
      <c r="F46" s="3" t="s">
        <v>194</v>
      </c>
      <c r="G46" s="3">
        <v>66</v>
      </c>
      <c r="H46" s="3" t="s">
        <v>194</v>
      </c>
      <c r="I46" s="3">
        <v>167</v>
      </c>
      <c r="J46" s="3" t="s">
        <v>194</v>
      </c>
      <c r="K46" s="3">
        <v>102</v>
      </c>
      <c r="L46" s="3" t="s">
        <v>194</v>
      </c>
      <c r="M46" s="3">
        <v>31</v>
      </c>
      <c r="N46" s="3" t="s">
        <v>194</v>
      </c>
      <c r="O46" s="3">
        <v>1</v>
      </c>
      <c r="P46" s="3" t="s">
        <v>194</v>
      </c>
      <c r="Q46" s="3">
        <v>46</v>
      </c>
    </row>
    <row r="48" spans="1:19">
      <c r="B48" s="11" t="s">
        <v>195</v>
      </c>
      <c r="C48" s="11">
        <f>SUM(C3:C46)</f>
        <v>559</v>
      </c>
      <c r="D48" s="11" t="s">
        <v>195</v>
      </c>
      <c r="E48" s="11">
        <f>SUM(E3:E46)</f>
        <v>590</v>
      </c>
      <c r="F48" s="11" t="s">
        <v>195</v>
      </c>
      <c r="G48" s="11">
        <f>SUM(G3:G46)</f>
        <v>443</v>
      </c>
      <c r="H48" s="11" t="s">
        <v>195</v>
      </c>
      <c r="I48" s="11">
        <f>SUM(I3:I46)</f>
        <v>620</v>
      </c>
      <c r="J48" s="11" t="s">
        <v>195</v>
      </c>
      <c r="K48" s="11">
        <f>SUM(K3:K46)</f>
        <v>522</v>
      </c>
      <c r="L48" s="11" t="s">
        <v>195</v>
      </c>
      <c r="M48" s="11">
        <f>SUM(M3:M46)</f>
        <v>469</v>
      </c>
      <c r="N48" s="11" t="s">
        <v>195</v>
      </c>
      <c r="O48" s="11">
        <f>SUM(O3:O46)</f>
        <v>353</v>
      </c>
      <c r="P48" s="11" t="s">
        <v>195</v>
      </c>
      <c r="Q48" s="11">
        <f>SUM(Q3:Q46)</f>
        <v>351</v>
      </c>
    </row>
  </sheetData>
  <sortState columnSort="0" caseSensitive="0" sortMethod="none" ref="L35:M44">
    <sortCondition descending="1" sortBy="value" ref="M35:M44" iconSet="3Arrows"/>
  </sortState>
  <mergeCells count="9">
    <mergeCell ref="N2:O2"/>
    <mergeCell ref="P2:Q2"/>
    <mergeCell ref="A1:Q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Manager/>
  <Company/>
  <ScaleCrop>false</ScaleCrop>
  <HeadingPairs>
    <vt:vector baseType="variant" size="2">
      <vt:variant>
        <vt:lpstr>Fogli di lavoro</vt:lpstr>
      </vt:variant>
      <vt:variant>
        <vt:i4>1</vt:i4>
      </vt:variant>
    </vt:vector>
  </HeadingPairs>
  <TitlesOfParts>
    <vt:vector baseType="lpstr" size="1">
      <vt:lpstr>ROSE</vt:lpstr>
    </vt:vector>
  </TitlesOfParts>
  <LinksUpToDate>false</LinksUpToDate>
  <SharedDoc>false</SharedDoc>
  <HyperlinkBase/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2006-09-25T09:17:32Z</dcterms:created>
  <dcterms:modified xsi:type="dcterms:W3CDTF">2025-09-10T07:28:22Z</dcterms:modified>
</coreProperties>
</file>

<file path=docProps/custom.xml><?xml version="1.0" encoding="utf-8"?>
<q1:Properties xmlns="http://schemas.openxmlformats.org/spreadsheetml/2006/main" xmlns:vt="http://schemas.openxmlformats.org/officeDocument/2006/docPropsVTypes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2.2.1</vt:lpwstr>
  </q1:property>
</q1:Properties>
</file>